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User\Documents\FRANCE\"/>
    </mc:Choice>
  </mc:AlternateContent>
  <xr:revisionPtr revIDLastSave="0" documentId="13_ncr:1_{8006B964-3ABF-4C8A-8442-DDB64DC38453}" xr6:coauthVersionLast="45" xr6:coauthVersionMax="45" xr10:uidLastSave="{00000000-0000-0000-0000-000000000000}"/>
  <bookViews>
    <workbookView xWindow="-120" yWindow="-120" windowWidth="20730" windowHeight="11160" activeTab="4" xr2:uid="{05D5BCF4-F75F-413E-8A0D-EFDD8D1DEA9D}"/>
  </bookViews>
  <sheets>
    <sheet name="butterflies" sheetId="1" r:id="rId1"/>
    <sheet name="birds" sheetId="5" r:id="rId2"/>
    <sheet name="amphibs&amp;reptiles" sheetId="4" r:id="rId3"/>
    <sheet name="Bats" sheetId="6" r:id="rId4"/>
    <sheet name="moths" sheetId="2" r:id="rId5"/>
    <sheet name="July 2020" sheetId="7" r:id="rId6"/>
    <sheet name="mammals" sheetId="3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7" l="1"/>
  <c r="C73" i="7"/>
</calcChain>
</file>

<file path=xl/sharedStrings.xml><?xml version="1.0" encoding="utf-8"?>
<sst xmlns="http://schemas.openxmlformats.org/spreadsheetml/2006/main" count="439" uniqueCount="334">
  <si>
    <t>Butterflies</t>
  </si>
  <si>
    <t>Red admiral</t>
  </si>
  <si>
    <t>White Admiral</t>
  </si>
  <si>
    <t>Green hairstreak</t>
  </si>
  <si>
    <t>Large skipper</t>
  </si>
  <si>
    <t>Small skipper</t>
  </si>
  <si>
    <t>Large white</t>
  </si>
  <si>
    <t>Small white</t>
  </si>
  <si>
    <t>Wood white</t>
  </si>
  <si>
    <t>Orange tip</t>
  </si>
  <si>
    <t>Marbled white</t>
  </si>
  <si>
    <t>Brimstone</t>
  </si>
  <si>
    <t>Scarce swallowtail</t>
  </si>
  <si>
    <t>Small copper</t>
  </si>
  <si>
    <t>Purple shot copper</t>
  </si>
  <si>
    <t>Common blue</t>
  </si>
  <si>
    <t>Speckled wood (southern european version)</t>
  </si>
  <si>
    <t>Small tortoishell</t>
  </si>
  <si>
    <t>Comma</t>
  </si>
  <si>
    <t>Peacock</t>
  </si>
  <si>
    <t>Purple emperor</t>
  </si>
  <si>
    <t>Lesser purple emperor</t>
  </si>
  <si>
    <t>Lesser purple emperor (subsp clytie)</t>
  </si>
  <si>
    <t>Pearl bordered fritilliary</t>
  </si>
  <si>
    <t>Silver washed fritiilliary</t>
  </si>
  <si>
    <t>Heath fritillliary</t>
  </si>
  <si>
    <t>Glanville fritiiliary</t>
  </si>
  <si>
    <t>Ringlet</t>
  </si>
  <si>
    <t>Gatekeeper</t>
  </si>
  <si>
    <t>Map</t>
  </si>
  <si>
    <t>Meadow brown</t>
  </si>
  <si>
    <t>Small heath</t>
  </si>
  <si>
    <t>Moths</t>
  </si>
  <si>
    <t>Forester</t>
  </si>
  <si>
    <t>Six spot burnet</t>
  </si>
  <si>
    <t>five spot burnet</t>
  </si>
  <si>
    <t>red tip clearwing</t>
  </si>
  <si>
    <t>the lackey</t>
  </si>
  <si>
    <t>the lappet</t>
  </si>
  <si>
    <t>the drinker</t>
  </si>
  <si>
    <t>buff arches</t>
  </si>
  <si>
    <t>pebble hook tip</t>
  </si>
  <si>
    <t>common emerald</t>
  </si>
  <si>
    <t>scarce marveille du jour</t>
  </si>
  <si>
    <t>july high flier</t>
  </si>
  <si>
    <t>oak beauty</t>
  </si>
  <si>
    <t>jersey tiger</t>
  </si>
  <si>
    <t>garden tiger</t>
  </si>
  <si>
    <t>southern pine hawk moth</t>
  </si>
  <si>
    <t>elephant hawk moth</t>
  </si>
  <si>
    <t>poplar hawk moth</t>
  </si>
  <si>
    <t>nut tussock</t>
  </si>
  <si>
    <t>magpie</t>
  </si>
  <si>
    <t>small magpie</t>
  </si>
  <si>
    <t>canary shouldered thorn</t>
  </si>
  <si>
    <t>dusky thorn</t>
  </si>
  <si>
    <t>early thorn</t>
  </si>
  <si>
    <t>purple thorn</t>
  </si>
  <si>
    <t>lunar thorn</t>
  </si>
  <si>
    <t>waved umber</t>
  </si>
  <si>
    <t>black veined white</t>
  </si>
  <si>
    <t>eyed hawk moth</t>
  </si>
  <si>
    <t>hummingbird hawth moth</t>
  </si>
  <si>
    <t>buff tip</t>
  </si>
  <si>
    <t>black arches</t>
  </si>
  <si>
    <t>swallow prominent</t>
  </si>
  <si>
    <t>lesser swallow prominent</t>
  </si>
  <si>
    <t>lobster moth</t>
  </si>
  <si>
    <t>brown tail</t>
  </si>
  <si>
    <t>yellow tail</t>
  </si>
  <si>
    <t>cream spot tiger</t>
  </si>
  <si>
    <t>buff ermine</t>
  </si>
  <si>
    <t>festoon</t>
  </si>
  <si>
    <t>four spotted footman</t>
  </si>
  <si>
    <t>scarce footman</t>
  </si>
  <si>
    <t>common footman</t>
  </si>
  <si>
    <t>dingy footman</t>
  </si>
  <si>
    <t>buff footman</t>
  </si>
  <si>
    <t>orange footman</t>
  </si>
  <si>
    <t>rosey footman</t>
  </si>
  <si>
    <t>red necked footman</t>
  </si>
  <si>
    <t>heart and dart</t>
  </si>
  <si>
    <t>broad bordered yellow underwing</t>
  </si>
  <si>
    <t>flame shoulder</t>
  </si>
  <si>
    <t>the flame</t>
  </si>
  <si>
    <t>barred chestnut</t>
  </si>
  <si>
    <t>green arches</t>
  </si>
  <si>
    <t>smokey wainscot</t>
  </si>
  <si>
    <t>shoulder striped wainscot</t>
  </si>
  <si>
    <t>sword grass</t>
  </si>
  <si>
    <t>brindled green</t>
  </si>
  <si>
    <t>marbled green</t>
  </si>
  <si>
    <t xml:space="preserve">brown china-mark </t>
  </si>
  <si>
    <t>white plume moth</t>
  </si>
  <si>
    <t>many plumed moth</t>
  </si>
  <si>
    <t>Synaphe punctalis</t>
  </si>
  <si>
    <t>micro moths SPP……..</t>
  </si>
  <si>
    <t>Mammals</t>
  </si>
  <si>
    <t>wood mice</t>
  </si>
  <si>
    <t>edible doormouse</t>
  </si>
  <si>
    <t>roe deer</t>
  </si>
  <si>
    <t>coypu</t>
  </si>
  <si>
    <t>badger</t>
  </si>
  <si>
    <t>hedgehog</t>
  </si>
  <si>
    <t>red squirrel</t>
  </si>
  <si>
    <t>pine martin</t>
  </si>
  <si>
    <t>wild boar</t>
  </si>
  <si>
    <t>musk rat</t>
  </si>
  <si>
    <t>bats spp as yet unidentified</t>
  </si>
  <si>
    <t>fox</t>
  </si>
  <si>
    <t>Western green lizard</t>
  </si>
  <si>
    <t>Common wall lizard</t>
  </si>
  <si>
    <t>great crested newt</t>
  </si>
  <si>
    <t>marbled newt</t>
  </si>
  <si>
    <t>fire salamander</t>
  </si>
  <si>
    <t>edible frog</t>
  </si>
  <si>
    <t xml:space="preserve">pool frog </t>
  </si>
  <si>
    <t>common frog</t>
  </si>
  <si>
    <t>common toad</t>
  </si>
  <si>
    <t>western whip snake</t>
  </si>
  <si>
    <t>grass snake</t>
  </si>
  <si>
    <t>yellow bellied toad</t>
  </si>
  <si>
    <t>Birds</t>
  </si>
  <si>
    <t>Golden oriole</t>
  </si>
  <si>
    <t>turtle dove</t>
  </si>
  <si>
    <t>bull finch</t>
  </si>
  <si>
    <t>blackcap</t>
  </si>
  <si>
    <t>wren</t>
  </si>
  <si>
    <t>blackbird</t>
  </si>
  <si>
    <t>grey wagtail</t>
  </si>
  <si>
    <t>swallow</t>
  </si>
  <si>
    <t>buzzard</t>
  </si>
  <si>
    <t>red-backed shrike</t>
  </si>
  <si>
    <t>greater spotted woodpecker</t>
  </si>
  <si>
    <t>green woodpecker</t>
  </si>
  <si>
    <t>whitethroat</t>
  </si>
  <si>
    <t>mallard</t>
  </si>
  <si>
    <t>grey heron</t>
  </si>
  <si>
    <t xml:space="preserve">hoopoe </t>
  </si>
  <si>
    <t>black kite</t>
  </si>
  <si>
    <t>red kite</t>
  </si>
  <si>
    <t>little owl</t>
  </si>
  <si>
    <t>tawny owl</t>
  </si>
  <si>
    <t>short toed eagle</t>
  </si>
  <si>
    <t>kingfisher</t>
  </si>
  <si>
    <t>marsh tit</t>
  </si>
  <si>
    <t>Amphibians and reptiles</t>
  </si>
  <si>
    <t>Brown Argus</t>
  </si>
  <si>
    <t>Sooty Copper</t>
  </si>
  <si>
    <t>Small Engrailed</t>
  </si>
  <si>
    <t>Ear Moth</t>
  </si>
  <si>
    <t>Iron Prominent</t>
  </si>
  <si>
    <t>Honeysuckle moth</t>
  </si>
  <si>
    <t>Peach blossom moth</t>
  </si>
  <si>
    <t>Straw Dot</t>
  </si>
  <si>
    <t>Mazarine</t>
  </si>
  <si>
    <t>Purple Hairstreak</t>
  </si>
  <si>
    <t>Clouded Yellow</t>
  </si>
  <si>
    <t>Geranium Bronze</t>
  </si>
  <si>
    <t>Small Pearl Bordered Fritillary</t>
  </si>
  <si>
    <t>Short-Tailed Blue</t>
  </si>
  <si>
    <t>Provencal Short-tailed Blue</t>
  </si>
  <si>
    <t>False Meadow Fritillary</t>
  </si>
  <si>
    <t>Marbled Skipper</t>
  </si>
  <si>
    <t>Swallowtail</t>
  </si>
  <si>
    <t>Weaver`s Fritillary</t>
  </si>
  <si>
    <t>Knapweed Fritillary</t>
  </si>
  <si>
    <t>Green Veined White</t>
  </si>
  <si>
    <t>Pied Flycatcher</t>
  </si>
  <si>
    <t>great tit</t>
  </si>
  <si>
    <t>Blue tit</t>
  </si>
  <si>
    <t>Long tailed tit</t>
  </si>
  <si>
    <t>Crested tit</t>
  </si>
  <si>
    <t>robin</t>
  </si>
  <si>
    <t>Black redstart</t>
  </si>
  <si>
    <t>Redstart</t>
  </si>
  <si>
    <t>Queen of Spain Fritillary</t>
  </si>
  <si>
    <t>Dark Green Fritillary</t>
  </si>
  <si>
    <t>Southern White Admiral</t>
  </si>
  <si>
    <t>Adonis Blue</t>
  </si>
  <si>
    <t>Wall Brown</t>
  </si>
  <si>
    <t>Long Tailed Blue</t>
  </si>
  <si>
    <t>Large Tortoiseshell</t>
  </si>
  <si>
    <t>Rhinolophus Hipposideros</t>
  </si>
  <si>
    <t>lesser Horseshoe</t>
  </si>
  <si>
    <t>Petit Rhinolophe</t>
  </si>
  <si>
    <t>winter/summer</t>
  </si>
  <si>
    <t>Myotis Nattereri</t>
  </si>
  <si>
    <t>Natterer`s bat</t>
  </si>
  <si>
    <t>Murin de Natterer</t>
  </si>
  <si>
    <t>winter</t>
  </si>
  <si>
    <t>Barbastella Barbastellus</t>
  </si>
  <si>
    <t>Barbastelle bat</t>
  </si>
  <si>
    <t>Barbastelle d`Europe</t>
  </si>
  <si>
    <t xml:space="preserve">Plecotus sp </t>
  </si>
  <si>
    <t>Long eared bat grey/brown</t>
  </si>
  <si>
    <t>Oreillard indetermine</t>
  </si>
  <si>
    <t>Plecotus Auritus</t>
  </si>
  <si>
    <t>Brown Long-eared Bat</t>
  </si>
  <si>
    <t>Oreillard Roux</t>
  </si>
  <si>
    <t>summer</t>
  </si>
  <si>
    <t>Myotis Bechsteinii</t>
  </si>
  <si>
    <t>Bechstein`s Bat</t>
  </si>
  <si>
    <t>Murin de Bechstein</t>
  </si>
  <si>
    <t>meadow fritillary</t>
  </si>
  <si>
    <t>Painted Lady</t>
  </si>
  <si>
    <t>Holly Blue</t>
  </si>
  <si>
    <t>Little blue</t>
  </si>
  <si>
    <t>Large Copper</t>
  </si>
  <si>
    <t>Pipistrellus pipistrellus</t>
  </si>
  <si>
    <t>Common Pipistrelle</t>
  </si>
  <si>
    <t>Pipistrelle Commune</t>
  </si>
  <si>
    <t>Camberwell Beauty</t>
  </si>
  <si>
    <t>Marsh Fritillary</t>
  </si>
  <si>
    <t>Ilex Hairstreak</t>
  </si>
  <si>
    <t>07/052020</t>
  </si>
  <si>
    <t>field vole</t>
  </si>
  <si>
    <t>13-17 July 2020</t>
  </si>
  <si>
    <t xml:space="preserve">Seen </t>
  </si>
  <si>
    <t>Picture</t>
  </si>
  <si>
    <t>English Name</t>
  </si>
  <si>
    <t>Dutch name</t>
  </si>
  <si>
    <t>atalanta</t>
  </si>
  <si>
    <t>Kleine ijsvogelvlinder</t>
  </si>
  <si>
    <t>Groentje</t>
  </si>
  <si>
    <t>Groot dikkopje</t>
  </si>
  <si>
    <t>Geelsprietdikkopje</t>
  </si>
  <si>
    <t>groot koolwitje</t>
  </si>
  <si>
    <t>Klein koolwitje</t>
  </si>
  <si>
    <t>boswitje</t>
  </si>
  <si>
    <t>Bandiat walk</t>
  </si>
  <si>
    <t>oranjetipje</t>
  </si>
  <si>
    <t>dambordje</t>
  </si>
  <si>
    <t>citroenvlinder</t>
  </si>
  <si>
    <t>koningspage</t>
  </si>
  <si>
    <t>kleine vuurvlinder</t>
  </si>
  <si>
    <t>violette vuurvlinder</t>
  </si>
  <si>
    <t>icarusblauwtje</t>
  </si>
  <si>
    <t>Little blue / small blue</t>
  </si>
  <si>
    <t>dwergblauwtje</t>
  </si>
  <si>
    <t>bont zandoogje</t>
  </si>
  <si>
    <t>Small tortoiseshell</t>
  </si>
  <si>
    <t>kleine vos</t>
  </si>
  <si>
    <t>gehakkelde aurelia</t>
  </si>
  <si>
    <t>dagpauwoog</t>
  </si>
  <si>
    <t>grote weerschijnvlinder</t>
  </si>
  <si>
    <t>kleine weerschijnvlinder</t>
  </si>
  <si>
    <t>kleine weerschijnvlinder (clytie)</t>
  </si>
  <si>
    <t>zilvervlek</t>
  </si>
  <si>
    <t>keizersmantel</t>
  </si>
  <si>
    <t>bosparelmoervlinder</t>
  </si>
  <si>
    <t>veldparelmoervlinder</t>
  </si>
  <si>
    <t>koevinkje</t>
  </si>
  <si>
    <t>oranje zandoogje</t>
  </si>
  <si>
    <t>Landkaartje</t>
  </si>
  <si>
    <t>bruin zandoogje</t>
  </si>
  <si>
    <t>hooibeestje</t>
  </si>
  <si>
    <t>groot geaderd witje</t>
  </si>
  <si>
    <t>bruin blauwtje</t>
  </si>
  <si>
    <t>bruine vuurvlinder</t>
  </si>
  <si>
    <t>klaverblauwtje</t>
  </si>
  <si>
    <t>eikenpage</t>
  </si>
  <si>
    <t>oranje luzernevlinder</t>
  </si>
  <si>
    <t>geraniumblauwtje</t>
  </si>
  <si>
    <t>zilveren maan</t>
  </si>
  <si>
    <t>staartblauwtje</t>
  </si>
  <si>
    <t>staartblauwte - Provence</t>
  </si>
  <si>
    <t>False Meadow/Heath Fritillary</t>
  </si>
  <si>
    <t>Woudparelmoervlinder</t>
  </si>
  <si>
    <t>Andoorndikkopje</t>
  </si>
  <si>
    <t>Koninginnepage</t>
  </si>
  <si>
    <t>Paarse parelmoervlinder</t>
  </si>
  <si>
    <t xml:space="preserve">K0opkruidparelmoervlinder </t>
  </si>
  <si>
    <t>Klein geaderd witje</t>
  </si>
  <si>
    <t xml:space="preserve">Kleine parelmoervlinder </t>
  </si>
  <si>
    <t>Grote parelmoervlinder</t>
  </si>
  <si>
    <t>Blauwe ijsvogelvlinder</t>
  </si>
  <si>
    <t>Adonisblauwtje</t>
  </si>
  <si>
    <t>Argusvlinder</t>
  </si>
  <si>
    <t>Tijgerblauwtje</t>
  </si>
  <si>
    <t>Grote Vos</t>
  </si>
  <si>
    <t>Westelijke parelmoervlinder</t>
  </si>
  <si>
    <t>Distelvlinder</t>
  </si>
  <si>
    <t>Boomblauwtje</t>
  </si>
  <si>
    <t>Grote vuurvlinder</t>
  </si>
  <si>
    <t>Rouwmantel</t>
  </si>
  <si>
    <t>Moerasparelmoervlinder</t>
  </si>
  <si>
    <t>bruine eikenpage</t>
  </si>
  <si>
    <t>New</t>
  </si>
  <si>
    <t>marbled fritillary</t>
  </si>
  <si>
    <t>braamparelmoervlinder</t>
  </si>
  <si>
    <t>dingy skipper</t>
  </si>
  <si>
    <t>bruin dikkopje</t>
  </si>
  <si>
    <t>High brown fritillary</t>
  </si>
  <si>
    <t>bosrandparelmoervlinder</t>
  </si>
  <si>
    <t>Essex Skipper</t>
  </si>
  <si>
    <t>zwartsprietdikkopje</t>
  </si>
  <si>
    <t>mallow skipper</t>
  </si>
  <si>
    <t>kaasjeskruiddikkopje</t>
  </si>
  <si>
    <t>Total</t>
  </si>
  <si>
    <t>List by Koen</t>
  </si>
  <si>
    <t>Dagger</t>
  </si>
  <si>
    <t>Scalloped oak</t>
  </si>
  <si>
    <t>flame</t>
  </si>
  <si>
    <t>White ermine</t>
  </si>
  <si>
    <t>Ruby tiger</t>
  </si>
  <si>
    <t>willow beauty</t>
  </si>
  <si>
    <t>scarce green silver</t>
  </si>
  <si>
    <t>Gypsy moth</t>
  </si>
  <si>
    <t>Buff footman</t>
  </si>
  <si>
    <t>marbled coronet</t>
  </si>
  <si>
    <t>oak prominent</t>
  </si>
  <si>
    <t>great dart</t>
  </si>
  <si>
    <t>brimstone</t>
  </si>
  <si>
    <t>Harten dart</t>
  </si>
  <si>
    <t>delicate</t>
  </si>
  <si>
    <t>engrailed</t>
  </si>
  <si>
    <t>rash veneer</t>
  </si>
  <si>
    <t>white point</t>
  </si>
  <si>
    <t>scetatious hebrew character</t>
  </si>
  <si>
    <t>peppered</t>
  </si>
  <si>
    <t>strawunderwing</t>
  </si>
  <si>
    <t>small fanfoot</t>
  </si>
  <si>
    <t>knot grass</t>
  </si>
  <si>
    <t>agriphilas straminella</t>
  </si>
  <si>
    <t>agriphilas tristella</t>
  </si>
  <si>
    <t>Udea ferrugalis</t>
  </si>
  <si>
    <t>pale oak beuty</t>
  </si>
  <si>
    <t>ancylonema tentaculella</t>
  </si>
  <si>
    <t>clouded border</t>
  </si>
  <si>
    <t>light emerald</t>
  </si>
  <si>
    <t>light crimson underwing</t>
  </si>
  <si>
    <t>large yellow underwing</t>
  </si>
  <si>
    <t>records from Matt Shadlow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</si>
</sst>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9FE51-CA00-4EC4-A824-074996E0E58D}">
  <dimension ref="A1:B63"/>
  <sheetViews>
    <sheetView topLeftCell="A51" workbookViewId="0">
      <selection activeCell="A62" sqref="A62"/>
    </sheetView>
  </sheetViews>
  <sheetFormatPr defaultRowHeight="15" x14ac:dyDescent="0.25"/>
  <cols>
    <col min="1" max="1" width="41.28515625" bestFit="1" customWidth="1"/>
    <col min="2" max="2" width="13.42578125" style="4" customWidth="1"/>
  </cols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2" x14ac:dyDescent="0.25">
      <c r="A17" t="s">
        <v>207</v>
      </c>
    </row>
    <row r="18" spans="1:2" s="2" customFormat="1" x14ac:dyDescent="0.25">
      <c r="A18" s="2" t="s">
        <v>16</v>
      </c>
      <c r="B18" s="5"/>
    </row>
    <row r="19" spans="1:2" x14ac:dyDescent="0.25">
      <c r="A19" s="2" t="s">
        <v>17</v>
      </c>
    </row>
    <row r="20" spans="1:2" x14ac:dyDescent="0.25">
      <c r="A20" s="2" t="s">
        <v>18</v>
      </c>
    </row>
    <row r="21" spans="1:2" x14ac:dyDescent="0.25">
      <c r="A21" s="2" t="s">
        <v>19</v>
      </c>
    </row>
    <row r="22" spans="1:2" x14ac:dyDescent="0.25">
      <c r="A22" s="2" t="s">
        <v>20</v>
      </c>
    </row>
    <row r="23" spans="1:2" x14ac:dyDescent="0.25">
      <c r="A23" s="2" t="s">
        <v>21</v>
      </c>
    </row>
    <row r="24" spans="1:2" x14ac:dyDescent="0.25">
      <c r="A24" s="2" t="s">
        <v>22</v>
      </c>
    </row>
    <row r="25" spans="1:2" x14ac:dyDescent="0.25">
      <c r="A25" s="2" t="s">
        <v>23</v>
      </c>
    </row>
    <row r="26" spans="1:2" x14ac:dyDescent="0.25">
      <c r="A26" s="2" t="s">
        <v>24</v>
      </c>
    </row>
    <row r="27" spans="1:2" x14ac:dyDescent="0.25">
      <c r="A27" s="2" t="s">
        <v>25</v>
      </c>
    </row>
    <row r="28" spans="1:2" x14ac:dyDescent="0.25">
      <c r="A28" s="2" t="s">
        <v>26</v>
      </c>
    </row>
    <row r="29" spans="1:2" x14ac:dyDescent="0.25">
      <c r="A29" s="2" t="s">
        <v>27</v>
      </c>
    </row>
    <row r="30" spans="1:2" x14ac:dyDescent="0.25">
      <c r="A30" s="2" t="s">
        <v>28</v>
      </c>
    </row>
    <row r="31" spans="1:2" x14ac:dyDescent="0.25">
      <c r="A31" s="2" t="s">
        <v>29</v>
      </c>
    </row>
    <row r="32" spans="1:2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60</v>
      </c>
    </row>
    <row r="35" spans="1:1" x14ac:dyDescent="0.25">
      <c r="A35" s="2" t="s">
        <v>147</v>
      </c>
    </row>
    <row r="36" spans="1:1" x14ac:dyDescent="0.25">
      <c r="A36" s="2" t="s">
        <v>148</v>
      </c>
    </row>
    <row r="37" spans="1:1" x14ac:dyDescent="0.25">
      <c r="A37" s="2" t="s">
        <v>155</v>
      </c>
    </row>
    <row r="38" spans="1:1" x14ac:dyDescent="0.25">
      <c r="A38" s="2" t="s">
        <v>156</v>
      </c>
    </row>
    <row r="39" spans="1:1" x14ac:dyDescent="0.25">
      <c r="A39" s="2" t="s">
        <v>157</v>
      </c>
    </row>
    <row r="40" spans="1:1" x14ac:dyDescent="0.25">
      <c r="A40" s="2" t="s">
        <v>158</v>
      </c>
    </row>
    <row r="41" spans="1:1" x14ac:dyDescent="0.25">
      <c r="A41" s="2" t="s">
        <v>159</v>
      </c>
    </row>
    <row r="42" spans="1:1" x14ac:dyDescent="0.25">
      <c r="A42" s="2" t="s">
        <v>160</v>
      </c>
    </row>
    <row r="43" spans="1:1" x14ac:dyDescent="0.25">
      <c r="A43" s="2" t="s">
        <v>161</v>
      </c>
    </row>
    <row r="44" spans="1:1" x14ac:dyDescent="0.25">
      <c r="A44" s="2" t="s">
        <v>162</v>
      </c>
    </row>
    <row r="45" spans="1:1" x14ac:dyDescent="0.25">
      <c r="A45" s="2" t="s">
        <v>163</v>
      </c>
    </row>
    <row r="46" spans="1:1" x14ac:dyDescent="0.25">
      <c r="A46" s="2" t="s">
        <v>164</v>
      </c>
    </row>
    <row r="47" spans="1:1" x14ac:dyDescent="0.25">
      <c r="A47" s="2" t="s">
        <v>165</v>
      </c>
    </row>
    <row r="48" spans="1:1" x14ac:dyDescent="0.25">
      <c r="A48" s="2" t="s">
        <v>166</v>
      </c>
    </row>
    <row r="49" spans="1:2" x14ac:dyDescent="0.25">
      <c r="A49" s="2" t="s">
        <v>167</v>
      </c>
    </row>
    <row r="50" spans="1:2" x14ac:dyDescent="0.25">
      <c r="A50" s="2" t="s">
        <v>176</v>
      </c>
    </row>
    <row r="51" spans="1:2" x14ac:dyDescent="0.25">
      <c r="A51" s="2" t="s">
        <v>177</v>
      </c>
    </row>
    <row r="52" spans="1:2" x14ac:dyDescent="0.25">
      <c r="A52" s="2" t="s">
        <v>178</v>
      </c>
    </row>
    <row r="53" spans="1:2" x14ac:dyDescent="0.25">
      <c r="A53" s="2" t="s">
        <v>179</v>
      </c>
    </row>
    <row r="54" spans="1:2" x14ac:dyDescent="0.25">
      <c r="A54" s="2" t="s">
        <v>180</v>
      </c>
    </row>
    <row r="55" spans="1:2" x14ac:dyDescent="0.25">
      <c r="A55" s="2" t="s">
        <v>181</v>
      </c>
    </row>
    <row r="56" spans="1:2" x14ac:dyDescent="0.25">
      <c r="A56" s="2" t="s">
        <v>182</v>
      </c>
    </row>
    <row r="57" spans="1:2" x14ac:dyDescent="0.25">
      <c r="A57" s="2" t="s">
        <v>204</v>
      </c>
    </row>
    <row r="58" spans="1:2" x14ac:dyDescent="0.25">
      <c r="A58" s="2" t="s">
        <v>205</v>
      </c>
    </row>
    <row r="59" spans="1:2" x14ac:dyDescent="0.25">
      <c r="A59" s="2" t="s">
        <v>206</v>
      </c>
    </row>
    <row r="60" spans="1:2" x14ac:dyDescent="0.25">
      <c r="A60" s="2" t="s">
        <v>208</v>
      </c>
    </row>
    <row r="61" spans="1:2" x14ac:dyDescent="0.25">
      <c r="A61" s="2" t="s">
        <v>212</v>
      </c>
    </row>
    <row r="62" spans="1:2" x14ac:dyDescent="0.25">
      <c r="A62" s="2" t="s">
        <v>213</v>
      </c>
      <c r="B62" s="4" t="s">
        <v>215</v>
      </c>
    </row>
    <row r="63" spans="1:2" x14ac:dyDescent="0.25">
      <c r="A63" s="2" t="s">
        <v>214</v>
      </c>
      <c r="B63" s="6">
        <v>43958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4904-AE65-4BAA-96CF-94C89F7647DA}">
  <dimension ref="A1:A32"/>
  <sheetViews>
    <sheetView workbookViewId="0">
      <selection activeCell="A33" sqref="A33"/>
    </sheetView>
  </sheetViews>
  <sheetFormatPr defaultRowHeight="15" x14ac:dyDescent="0.25"/>
  <cols>
    <col min="1" max="1" width="26.7109375" bestFit="1" customWidth="1"/>
  </cols>
  <sheetData>
    <row r="1" spans="1:1" s="1" customFormat="1" x14ac:dyDescent="0.25">
      <c r="A1" s="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135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D9C13-631B-4A3E-9D14-2AF168D32E63}">
  <dimension ref="A1:A13"/>
  <sheetViews>
    <sheetView workbookViewId="0">
      <selection activeCell="D18" sqref="D18"/>
    </sheetView>
  </sheetViews>
  <sheetFormatPr defaultRowHeight="15" x14ac:dyDescent="0.25"/>
  <cols>
    <col min="1" max="1" width="19.7109375" bestFit="1" customWidth="1"/>
  </cols>
  <sheetData>
    <row r="1" spans="1:1" s="1" customFormat="1" x14ac:dyDescent="0.25">
      <c r="A1" s="1" t="s">
        <v>146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BA0B-50F5-409F-9A74-4E6372A0FA53}">
  <dimension ref="A1:D7"/>
  <sheetViews>
    <sheetView workbookViewId="0">
      <selection activeCell="D8" sqref="D8"/>
    </sheetView>
  </sheetViews>
  <sheetFormatPr defaultRowHeight="15" x14ac:dyDescent="0.25"/>
  <cols>
    <col min="1" max="1" width="24.7109375" bestFit="1" customWidth="1"/>
    <col min="2" max="2" width="25.28515625" bestFit="1" customWidth="1"/>
    <col min="3" max="3" width="20.7109375" bestFit="1" customWidth="1"/>
    <col min="4" max="4" width="15.140625" bestFit="1" customWidth="1"/>
  </cols>
  <sheetData>
    <row r="1" spans="1:4" x14ac:dyDescent="0.25">
      <c r="A1" t="s">
        <v>183</v>
      </c>
      <c r="B1" t="s">
        <v>184</v>
      </c>
      <c r="C1" t="s">
        <v>185</v>
      </c>
      <c r="D1" t="s">
        <v>186</v>
      </c>
    </row>
    <row r="2" spans="1:4" x14ac:dyDescent="0.25">
      <c r="A2" t="s">
        <v>187</v>
      </c>
      <c r="B2" t="s">
        <v>188</v>
      </c>
      <c r="C2" t="s">
        <v>189</v>
      </c>
      <c r="D2" t="s">
        <v>190</v>
      </c>
    </row>
    <row r="3" spans="1:4" x14ac:dyDescent="0.25">
      <c r="A3" t="s">
        <v>191</v>
      </c>
      <c r="B3" t="s">
        <v>192</v>
      </c>
      <c r="C3" t="s">
        <v>193</v>
      </c>
      <c r="D3" t="s">
        <v>186</v>
      </c>
    </row>
    <row r="4" spans="1:4" x14ac:dyDescent="0.25">
      <c r="A4" t="s">
        <v>194</v>
      </c>
      <c r="B4" t="s">
        <v>195</v>
      </c>
      <c r="C4" t="s">
        <v>196</v>
      </c>
      <c r="D4" t="s">
        <v>190</v>
      </c>
    </row>
    <row r="5" spans="1:4" x14ac:dyDescent="0.25">
      <c r="A5" t="s">
        <v>197</v>
      </c>
      <c r="B5" t="s">
        <v>198</v>
      </c>
      <c r="C5" t="s">
        <v>199</v>
      </c>
      <c r="D5" t="s">
        <v>200</v>
      </c>
    </row>
    <row r="6" spans="1:4" x14ac:dyDescent="0.25">
      <c r="A6" t="s">
        <v>201</v>
      </c>
      <c r="B6" t="s">
        <v>202</v>
      </c>
      <c r="C6" t="s">
        <v>203</v>
      </c>
      <c r="D6" t="s">
        <v>200</v>
      </c>
    </row>
    <row r="7" spans="1:4" x14ac:dyDescent="0.25">
      <c r="A7" s="3" t="s">
        <v>209</v>
      </c>
      <c r="B7" t="s">
        <v>210</v>
      </c>
      <c r="C7" t="s">
        <v>211</v>
      </c>
      <c r="D7" t="s">
        <v>200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C231-7BD6-4D38-92B5-205E48B1EA1B}">
  <dimension ref="A1:C107"/>
  <sheetViews>
    <sheetView tabSelected="1" topLeftCell="A58" workbookViewId="0">
      <selection activeCell="F58" sqref="F58"/>
    </sheetView>
  </sheetViews>
  <sheetFormatPr defaultRowHeight="15" x14ac:dyDescent="0.25"/>
  <cols>
    <col min="1" max="1" width="32" bestFit="1" customWidth="1"/>
    <col min="2" max="2" width="10.7109375" bestFit="1" customWidth="1"/>
  </cols>
  <sheetData>
    <row r="1" spans="1:1" x14ac:dyDescent="0.25">
      <c r="A1" s="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44</v>
      </c>
    </row>
    <row r="14" spans="1:1" x14ac:dyDescent="0.25">
      <c r="A14" t="s">
        <v>45</v>
      </c>
    </row>
    <row r="15" spans="1:1" x14ac:dyDescent="0.25">
      <c r="A15" t="s">
        <v>46</v>
      </c>
    </row>
    <row r="16" spans="1:1" x14ac:dyDescent="0.25">
      <c r="A16" t="s">
        <v>47</v>
      </c>
    </row>
    <row r="17" spans="1:1" x14ac:dyDescent="0.25">
      <c r="A17" t="s">
        <v>48</v>
      </c>
    </row>
    <row r="18" spans="1:1" x14ac:dyDescent="0.25">
      <c r="A18" t="s">
        <v>49</v>
      </c>
    </row>
    <row r="19" spans="1:1" x14ac:dyDescent="0.25">
      <c r="A19" t="s">
        <v>50</v>
      </c>
    </row>
    <row r="20" spans="1:1" x14ac:dyDescent="0.25">
      <c r="A20" t="s">
        <v>51</v>
      </c>
    </row>
    <row r="21" spans="1:1" x14ac:dyDescent="0.25">
      <c r="A21" t="s">
        <v>52</v>
      </c>
    </row>
    <row r="22" spans="1:1" x14ac:dyDescent="0.25">
      <c r="A22" t="s">
        <v>53</v>
      </c>
    </row>
    <row r="23" spans="1:1" x14ac:dyDescent="0.25">
      <c r="A23" t="s">
        <v>54</v>
      </c>
    </row>
    <row r="24" spans="1:1" x14ac:dyDescent="0.25">
      <c r="A24" t="s">
        <v>55</v>
      </c>
    </row>
    <row r="25" spans="1:1" x14ac:dyDescent="0.25">
      <c r="A25" t="s">
        <v>56</v>
      </c>
    </row>
    <row r="26" spans="1:1" x14ac:dyDescent="0.25">
      <c r="A26" t="s">
        <v>57</v>
      </c>
    </row>
    <row r="27" spans="1:1" x14ac:dyDescent="0.25">
      <c r="A27" t="s">
        <v>58</v>
      </c>
    </row>
    <row r="28" spans="1:1" x14ac:dyDescent="0.25">
      <c r="A28" t="s">
        <v>59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69</v>
      </c>
    </row>
    <row r="37" spans="1:1" x14ac:dyDescent="0.25">
      <c r="A37" t="s">
        <v>68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92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3" x14ac:dyDescent="0.25">
      <c r="A65" t="s">
        <v>149</v>
      </c>
    </row>
    <row r="66" spans="1:3" x14ac:dyDescent="0.25">
      <c r="A66" t="s">
        <v>150</v>
      </c>
    </row>
    <row r="67" spans="1:3" x14ac:dyDescent="0.25">
      <c r="A67" t="s">
        <v>151</v>
      </c>
    </row>
    <row r="68" spans="1:3" x14ac:dyDescent="0.25">
      <c r="A68" t="s">
        <v>152</v>
      </c>
    </row>
    <row r="69" spans="1:3" x14ac:dyDescent="0.25">
      <c r="A69" t="s">
        <v>153</v>
      </c>
    </row>
    <row r="70" spans="1:3" x14ac:dyDescent="0.25">
      <c r="A70" t="s">
        <v>154</v>
      </c>
    </row>
    <row r="71" spans="1:3" x14ac:dyDescent="0.25">
      <c r="A71" t="s">
        <v>301</v>
      </c>
      <c r="B71" s="8">
        <v>44118</v>
      </c>
      <c r="C71" t="s">
        <v>333</v>
      </c>
    </row>
    <row r="72" spans="1:3" x14ac:dyDescent="0.25">
      <c r="A72" t="s">
        <v>302</v>
      </c>
      <c r="B72" s="8">
        <v>44118</v>
      </c>
      <c r="C72" t="s">
        <v>333</v>
      </c>
    </row>
    <row r="73" spans="1:3" x14ac:dyDescent="0.25">
      <c r="A73" t="s">
        <v>303</v>
      </c>
      <c r="B73" s="8">
        <v>44118</v>
      </c>
      <c r="C73" t="s">
        <v>333</v>
      </c>
    </row>
    <row r="74" spans="1:3" x14ac:dyDescent="0.25">
      <c r="A74" t="s">
        <v>305</v>
      </c>
      <c r="B74" s="8">
        <v>44118</v>
      </c>
      <c r="C74" t="s">
        <v>333</v>
      </c>
    </row>
    <row r="75" spans="1:3" x14ac:dyDescent="0.25">
      <c r="A75" t="s">
        <v>306</v>
      </c>
      <c r="B75" s="8">
        <v>44118</v>
      </c>
      <c r="C75" t="s">
        <v>333</v>
      </c>
    </row>
    <row r="76" spans="1:3" x14ac:dyDescent="0.25">
      <c r="A76" t="s">
        <v>304</v>
      </c>
      <c r="B76" s="8">
        <v>44118</v>
      </c>
      <c r="C76" t="s">
        <v>333</v>
      </c>
    </row>
    <row r="77" spans="1:3" x14ac:dyDescent="0.25">
      <c r="A77" t="s">
        <v>307</v>
      </c>
      <c r="B77" s="8">
        <v>44118</v>
      </c>
      <c r="C77" t="s">
        <v>333</v>
      </c>
    </row>
    <row r="78" spans="1:3" x14ac:dyDescent="0.25">
      <c r="A78" t="s">
        <v>308</v>
      </c>
      <c r="B78" s="8">
        <v>44118</v>
      </c>
      <c r="C78" t="s">
        <v>333</v>
      </c>
    </row>
    <row r="79" spans="1:3" x14ac:dyDescent="0.25">
      <c r="A79" t="s">
        <v>309</v>
      </c>
      <c r="B79" s="8">
        <v>44118</v>
      </c>
      <c r="C79" t="s">
        <v>333</v>
      </c>
    </row>
    <row r="80" spans="1:3" x14ac:dyDescent="0.25">
      <c r="A80" t="s">
        <v>310</v>
      </c>
      <c r="B80" s="8">
        <v>44118</v>
      </c>
      <c r="C80" t="s">
        <v>333</v>
      </c>
    </row>
    <row r="81" spans="1:3" x14ac:dyDescent="0.25">
      <c r="A81" t="s">
        <v>311</v>
      </c>
      <c r="B81" s="8">
        <v>44118</v>
      </c>
      <c r="C81" t="s">
        <v>333</v>
      </c>
    </row>
    <row r="82" spans="1:3" x14ac:dyDescent="0.25">
      <c r="A82" t="s">
        <v>312</v>
      </c>
      <c r="B82" s="8">
        <v>44118</v>
      </c>
      <c r="C82" t="s">
        <v>333</v>
      </c>
    </row>
    <row r="83" spans="1:3" x14ac:dyDescent="0.25">
      <c r="A83" t="s">
        <v>313</v>
      </c>
      <c r="B83" s="8">
        <v>44118</v>
      </c>
      <c r="C83" t="s">
        <v>333</v>
      </c>
    </row>
    <row r="84" spans="1:3" x14ac:dyDescent="0.25">
      <c r="A84" t="s">
        <v>314</v>
      </c>
      <c r="B84" s="8">
        <v>44118</v>
      </c>
      <c r="C84" t="s">
        <v>333</v>
      </c>
    </row>
    <row r="85" spans="1:3" x14ac:dyDescent="0.25">
      <c r="A85" t="s">
        <v>47</v>
      </c>
      <c r="B85" s="8">
        <v>44118</v>
      </c>
      <c r="C85" t="s">
        <v>333</v>
      </c>
    </row>
    <row r="86" spans="1:3" x14ac:dyDescent="0.25">
      <c r="A86" t="s">
        <v>63</v>
      </c>
      <c r="B86" s="8">
        <v>44118</v>
      </c>
      <c r="C86" t="s">
        <v>333</v>
      </c>
    </row>
    <row r="87" spans="1:3" x14ac:dyDescent="0.25">
      <c r="A87" t="s">
        <v>315</v>
      </c>
      <c r="B87" s="8">
        <v>44118</v>
      </c>
      <c r="C87" t="s">
        <v>333</v>
      </c>
    </row>
    <row r="88" spans="1:3" x14ac:dyDescent="0.25">
      <c r="A88" t="s">
        <v>50</v>
      </c>
      <c r="B88" s="8">
        <v>44118</v>
      </c>
      <c r="C88" t="s">
        <v>333</v>
      </c>
    </row>
    <row r="89" spans="1:3" x14ac:dyDescent="0.25">
      <c r="A89" t="s">
        <v>316</v>
      </c>
      <c r="B89" s="8">
        <v>44118</v>
      </c>
      <c r="C89" t="s">
        <v>333</v>
      </c>
    </row>
    <row r="90" spans="1:3" x14ac:dyDescent="0.25">
      <c r="A90" t="s">
        <v>317</v>
      </c>
      <c r="B90" s="8">
        <v>44118</v>
      </c>
      <c r="C90" t="s">
        <v>333</v>
      </c>
    </row>
    <row r="91" spans="1:3" x14ac:dyDescent="0.25">
      <c r="A91" t="s">
        <v>318</v>
      </c>
      <c r="B91" s="8">
        <v>44118</v>
      </c>
      <c r="C91" t="s">
        <v>333</v>
      </c>
    </row>
    <row r="92" spans="1:3" x14ac:dyDescent="0.25">
      <c r="A92" t="s">
        <v>319</v>
      </c>
      <c r="B92" s="8">
        <v>44118</v>
      </c>
      <c r="C92" t="s">
        <v>333</v>
      </c>
    </row>
    <row r="93" spans="1:3" x14ac:dyDescent="0.25">
      <c r="A93" t="s">
        <v>320</v>
      </c>
      <c r="B93" s="8">
        <v>44118</v>
      </c>
      <c r="C93" t="s">
        <v>333</v>
      </c>
    </row>
    <row r="94" spans="1:3" x14ac:dyDescent="0.25">
      <c r="A94" t="s">
        <v>321</v>
      </c>
      <c r="B94" s="8">
        <v>44118</v>
      </c>
      <c r="C94" t="s">
        <v>333</v>
      </c>
    </row>
    <row r="95" spans="1:3" x14ac:dyDescent="0.25">
      <c r="A95" t="s">
        <v>322</v>
      </c>
      <c r="B95" s="8">
        <v>44118</v>
      </c>
      <c r="C95" t="s">
        <v>333</v>
      </c>
    </row>
    <row r="96" spans="1:3" x14ac:dyDescent="0.25">
      <c r="A96" t="s">
        <v>323</v>
      </c>
      <c r="B96" s="8">
        <v>44118</v>
      </c>
      <c r="C96" t="s">
        <v>333</v>
      </c>
    </row>
    <row r="97" spans="1:3" x14ac:dyDescent="0.25">
      <c r="A97" t="s">
        <v>327</v>
      </c>
      <c r="B97" s="8">
        <v>44118</v>
      </c>
      <c r="C97" t="s">
        <v>333</v>
      </c>
    </row>
    <row r="98" spans="1:3" x14ac:dyDescent="0.25">
      <c r="A98" t="s">
        <v>324</v>
      </c>
      <c r="B98" s="8">
        <v>44118</v>
      </c>
      <c r="C98" t="s">
        <v>333</v>
      </c>
    </row>
    <row r="99" spans="1:3" x14ac:dyDescent="0.25">
      <c r="A99" t="s">
        <v>325</v>
      </c>
      <c r="B99" s="8">
        <v>44118</v>
      </c>
      <c r="C99" t="s">
        <v>333</v>
      </c>
    </row>
    <row r="100" spans="1:3" x14ac:dyDescent="0.25">
      <c r="A100" t="s">
        <v>326</v>
      </c>
      <c r="B100" s="8">
        <v>44118</v>
      </c>
      <c r="C100" t="s">
        <v>333</v>
      </c>
    </row>
    <row r="101" spans="1:3" x14ac:dyDescent="0.25">
      <c r="A101" t="s">
        <v>328</v>
      </c>
      <c r="B101" s="8">
        <v>44118</v>
      </c>
      <c r="C101" t="s">
        <v>333</v>
      </c>
    </row>
    <row r="102" spans="1:3" x14ac:dyDescent="0.25">
      <c r="A102" t="s">
        <v>329</v>
      </c>
      <c r="B102" s="8">
        <v>44118</v>
      </c>
      <c r="C102" t="s">
        <v>333</v>
      </c>
    </row>
    <row r="103" spans="1:3" x14ac:dyDescent="0.25">
      <c r="A103" t="s">
        <v>330</v>
      </c>
      <c r="B103" s="8">
        <v>44118</v>
      </c>
      <c r="C103" t="s">
        <v>333</v>
      </c>
    </row>
    <row r="104" spans="1:3" x14ac:dyDescent="0.25">
      <c r="A104" t="s">
        <v>331</v>
      </c>
      <c r="B104" s="8">
        <v>44118</v>
      </c>
      <c r="C104" t="s">
        <v>333</v>
      </c>
    </row>
    <row r="105" spans="1:3" x14ac:dyDescent="0.25">
      <c r="A105" t="s">
        <v>74</v>
      </c>
      <c r="B105" s="8">
        <v>44118</v>
      </c>
      <c r="C105" t="s">
        <v>333</v>
      </c>
    </row>
    <row r="106" spans="1:3" x14ac:dyDescent="0.25">
      <c r="A106" t="s">
        <v>332</v>
      </c>
      <c r="B106" s="8">
        <v>44118</v>
      </c>
      <c r="C106" t="s">
        <v>333</v>
      </c>
    </row>
    <row r="107" spans="1:3" x14ac:dyDescent="0.25">
      <c r="A107" t="s">
        <v>331</v>
      </c>
      <c r="B107" s="8">
        <v>44118</v>
      </c>
      <c r="C107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6871-A6BF-47AC-93B9-33E04CA2FC8F}">
  <dimension ref="A1:E75"/>
  <sheetViews>
    <sheetView topLeftCell="A55" workbookViewId="0">
      <selection activeCell="A76" sqref="A76"/>
    </sheetView>
  </sheetViews>
  <sheetFormatPr defaultRowHeight="15" x14ac:dyDescent="0.25"/>
  <cols>
    <col min="1" max="1" width="41.28515625" bestFit="1" customWidth="1"/>
    <col min="2" max="2" width="30.42578125" bestFit="1" customWidth="1"/>
    <col min="3" max="3" width="5.85546875" bestFit="1" customWidth="1"/>
    <col min="4" max="4" width="7.28515625" bestFit="1" customWidth="1"/>
    <col min="5" max="5" width="12.28515625" bestFit="1" customWidth="1"/>
  </cols>
  <sheetData>
    <row r="1" spans="1:5" x14ac:dyDescent="0.25">
      <c r="A1" t="s">
        <v>217</v>
      </c>
    </row>
    <row r="2" spans="1:5" x14ac:dyDescent="0.25">
      <c r="A2" s="1" t="s">
        <v>0</v>
      </c>
      <c r="B2" s="1"/>
      <c r="C2" s="1" t="s">
        <v>218</v>
      </c>
      <c r="D2" s="1" t="s">
        <v>219</v>
      </c>
    </row>
    <row r="3" spans="1:5" x14ac:dyDescent="0.25">
      <c r="A3" s="1" t="s">
        <v>220</v>
      </c>
      <c r="B3" s="1" t="s">
        <v>221</v>
      </c>
      <c r="C3" s="1"/>
      <c r="D3" s="1"/>
    </row>
    <row r="4" spans="1:5" x14ac:dyDescent="0.25">
      <c r="A4" t="s">
        <v>1</v>
      </c>
      <c r="B4" t="s">
        <v>222</v>
      </c>
      <c r="C4">
        <v>1</v>
      </c>
      <c r="D4">
        <v>1</v>
      </c>
    </row>
    <row r="5" spans="1:5" x14ac:dyDescent="0.25">
      <c r="A5" t="s">
        <v>2</v>
      </c>
      <c r="B5" t="s">
        <v>223</v>
      </c>
      <c r="C5">
        <v>1</v>
      </c>
      <c r="D5">
        <v>1</v>
      </c>
    </row>
    <row r="6" spans="1:5" x14ac:dyDescent="0.25">
      <c r="A6" t="s">
        <v>3</v>
      </c>
      <c r="B6" t="s">
        <v>224</v>
      </c>
    </row>
    <row r="7" spans="1:5" x14ac:dyDescent="0.25">
      <c r="A7" t="s">
        <v>4</v>
      </c>
      <c r="B7" t="s">
        <v>225</v>
      </c>
      <c r="C7">
        <v>1</v>
      </c>
      <c r="D7">
        <v>1</v>
      </c>
    </row>
    <row r="8" spans="1:5" x14ac:dyDescent="0.25">
      <c r="A8" t="s">
        <v>5</v>
      </c>
      <c r="B8" t="s">
        <v>226</v>
      </c>
      <c r="C8">
        <v>1</v>
      </c>
      <c r="D8">
        <v>1</v>
      </c>
    </row>
    <row r="9" spans="1:5" x14ac:dyDescent="0.25">
      <c r="A9" t="s">
        <v>6</v>
      </c>
      <c r="B9" t="s">
        <v>227</v>
      </c>
      <c r="C9">
        <v>1</v>
      </c>
      <c r="D9">
        <v>1</v>
      </c>
    </row>
    <row r="10" spans="1:5" x14ac:dyDescent="0.25">
      <c r="A10" t="s">
        <v>7</v>
      </c>
      <c r="B10" t="s">
        <v>228</v>
      </c>
      <c r="C10">
        <v>1</v>
      </c>
      <c r="D10">
        <v>0</v>
      </c>
    </row>
    <row r="11" spans="1:5" x14ac:dyDescent="0.25">
      <c r="A11" t="s">
        <v>8</v>
      </c>
      <c r="B11" t="s">
        <v>229</v>
      </c>
      <c r="C11">
        <v>1</v>
      </c>
      <c r="D11">
        <v>1</v>
      </c>
      <c r="E11" t="s">
        <v>230</v>
      </c>
    </row>
    <row r="12" spans="1:5" x14ac:dyDescent="0.25">
      <c r="A12" t="s">
        <v>9</v>
      </c>
      <c r="B12" t="s">
        <v>231</v>
      </c>
    </row>
    <row r="13" spans="1:5" x14ac:dyDescent="0.25">
      <c r="A13" t="s">
        <v>10</v>
      </c>
      <c r="B13" t="s">
        <v>232</v>
      </c>
      <c r="C13">
        <v>1</v>
      </c>
      <c r="D13">
        <v>1</v>
      </c>
    </row>
    <row r="14" spans="1:5" x14ac:dyDescent="0.25">
      <c r="A14" t="s">
        <v>11</v>
      </c>
      <c r="B14" t="s">
        <v>233</v>
      </c>
      <c r="C14">
        <v>1</v>
      </c>
      <c r="D14">
        <v>1</v>
      </c>
    </row>
    <row r="15" spans="1:5" x14ac:dyDescent="0.25">
      <c r="A15" t="s">
        <v>12</v>
      </c>
      <c r="B15" t="s">
        <v>234</v>
      </c>
      <c r="C15">
        <v>1</v>
      </c>
      <c r="D15">
        <v>1</v>
      </c>
    </row>
    <row r="16" spans="1:5" x14ac:dyDescent="0.25">
      <c r="A16" t="s">
        <v>13</v>
      </c>
      <c r="B16" t="s">
        <v>235</v>
      </c>
      <c r="C16">
        <v>1</v>
      </c>
      <c r="D16">
        <v>1</v>
      </c>
    </row>
    <row r="17" spans="1:4" x14ac:dyDescent="0.25">
      <c r="A17" t="s">
        <v>14</v>
      </c>
      <c r="B17" t="s">
        <v>236</v>
      </c>
    </row>
    <row r="18" spans="1:4" x14ac:dyDescent="0.25">
      <c r="A18" t="s">
        <v>15</v>
      </c>
      <c r="B18" t="s">
        <v>237</v>
      </c>
      <c r="C18">
        <v>1</v>
      </c>
      <c r="D18">
        <v>1</v>
      </c>
    </row>
    <row r="19" spans="1:4" x14ac:dyDescent="0.25">
      <c r="A19" t="s">
        <v>238</v>
      </c>
      <c r="B19" t="s">
        <v>239</v>
      </c>
    </row>
    <row r="20" spans="1:4" x14ac:dyDescent="0.25">
      <c r="A20" t="s">
        <v>16</v>
      </c>
      <c r="B20" t="s">
        <v>240</v>
      </c>
      <c r="C20">
        <v>1</v>
      </c>
      <c r="D20">
        <v>1</v>
      </c>
    </row>
    <row r="21" spans="1:4" x14ac:dyDescent="0.25">
      <c r="A21" t="s">
        <v>241</v>
      </c>
      <c r="B21" t="s">
        <v>242</v>
      </c>
    </row>
    <row r="22" spans="1:4" x14ac:dyDescent="0.25">
      <c r="A22" t="s">
        <v>18</v>
      </c>
      <c r="B22" t="s">
        <v>243</v>
      </c>
    </row>
    <row r="23" spans="1:4" x14ac:dyDescent="0.25">
      <c r="A23" t="s">
        <v>19</v>
      </c>
      <c r="B23" t="s">
        <v>244</v>
      </c>
      <c r="C23">
        <v>1</v>
      </c>
      <c r="D23">
        <v>1</v>
      </c>
    </row>
    <row r="24" spans="1:4" x14ac:dyDescent="0.25">
      <c r="A24" t="s">
        <v>20</v>
      </c>
      <c r="B24" t="s">
        <v>245</v>
      </c>
    </row>
    <row r="25" spans="1:4" x14ac:dyDescent="0.25">
      <c r="A25" t="s">
        <v>21</v>
      </c>
      <c r="B25" t="s">
        <v>246</v>
      </c>
    </row>
    <row r="26" spans="1:4" x14ac:dyDescent="0.25">
      <c r="A26" t="s">
        <v>22</v>
      </c>
      <c r="B26" t="s">
        <v>247</v>
      </c>
    </row>
    <row r="27" spans="1:4" x14ac:dyDescent="0.25">
      <c r="A27" t="s">
        <v>23</v>
      </c>
      <c r="B27" t="s">
        <v>248</v>
      </c>
    </row>
    <row r="28" spans="1:4" x14ac:dyDescent="0.25">
      <c r="A28" t="s">
        <v>24</v>
      </c>
      <c r="B28" t="s">
        <v>249</v>
      </c>
      <c r="C28">
        <v>1</v>
      </c>
      <c r="D28">
        <v>1</v>
      </c>
    </row>
    <row r="29" spans="1:4" x14ac:dyDescent="0.25">
      <c r="A29" t="s">
        <v>25</v>
      </c>
      <c r="B29" t="s">
        <v>250</v>
      </c>
    </row>
    <row r="30" spans="1:4" x14ac:dyDescent="0.25">
      <c r="A30" t="s">
        <v>26</v>
      </c>
      <c r="B30" t="s">
        <v>251</v>
      </c>
      <c r="C30">
        <v>1</v>
      </c>
      <c r="D30">
        <v>1</v>
      </c>
    </row>
    <row r="31" spans="1:4" x14ac:dyDescent="0.25">
      <c r="A31" t="s">
        <v>27</v>
      </c>
      <c r="B31" t="s">
        <v>252</v>
      </c>
      <c r="C31">
        <v>1</v>
      </c>
      <c r="D31">
        <v>1</v>
      </c>
    </row>
    <row r="32" spans="1:4" x14ac:dyDescent="0.25">
      <c r="A32" t="s">
        <v>28</v>
      </c>
      <c r="B32" t="s">
        <v>253</v>
      </c>
      <c r="C32">
        <v>1</v>
      </c>
      <c r="D32">
        <v>1</v>
      </c>
    </row>
    <row r="33" spans="1:4" x14ac:dyDescent="0.25">
      <c r="A33" t="s">
        <v>29</v>
      </c>
      <c r="B33" t="s">
        <v>254</v>
      </c>
      <c r="C33">
        <v>1</v>
      </c>
      <c r="D33">
        <v>1</v>
      </c>
    </row>
    <row r="34" spans="1:4" x14ac:dyDescent="0.25">
      <c r="A34" t="s">
        <v>30</v>
      </c>
      <c r="B34" t="s">
        <v>255</v>
      </c>
      <c r="C34">
        <v>1</v>
      </c>
      <c r="D34">
        <v>1</v>
      </c>
    </row>
    <row r="35" spans="1:4" x14ac:dyDescent="0.25">
      <c r="A35" t="s">
        <v>31</v>
      </c>
      <c r="B35" t="s">
        <v>256</v>
      </c>
      <c r="C35">
        <v>1</v>
      </c>
      <c r="D35">
        <v>1</v>
      </c>
    </row>
    <row r="36" spans="1:4" x14ac:dyDescent="0.25">
      <c r="A36" t="s">
        <v>60</v>
      </c>
      <c r="B36" t="s">
        <v>257</v>
      </c>
    </row>
    <row r="37" spans="1:4" x14ac:dyDescent="0.25">
      <c r="A37" t="s">
        <v>147</v>
      </c>
      <c r="B37" t="s">
        <v>258</v>
      </c>
    </row>
    <row r="38" spans="1:4" x14ac:dyDescent="0.25">
      <c r="A38" t="s">
        <v>148</v>
      </c>
      <c r="B38" t="s">
        <v>259</v>
      </c>
      <c r="C38">
        <v>1</v>
      </c>
      <c r="D38">
        <v>1</v>
      </c>
    </row>
    <row r="39" spans="1:4" x14ac:dyDescent="0.25">
      <c r="A39" t="s">
        <v>155</v>
      </c>
      <c r="B39" t="s">
        <v>260</v>
      </c>
    </row>
    <row r="40" spans="1:4" x14ac:dyDescent="0.25">
      <c r="A40" t="s">
        <v>156</v>
      </c>
      <c r="B40" t="s">
        <v>261</v>
      </c>
    </row>
    <row r="41" spans="1:4" x14ac:dyDescent="0.25">
      <c r="A41" t="s">
        <v>157</v>
      </c>
      <c r="B41" t="s">
        <v>262</v>
      </c>
      <c r="C41">
        <v>1</v>
      </c>
      <c r="D41">
        <v>1</v>
      </c>
    </row>
    <row r="42" spans="1:4" x14ac:dyDescent="0.25">
      <c r="A42" t="s">
        <v>158</v>
      </c>
      <c r="B42" t="s">
        <v>263</v>
      </c>
    </row>
    <row r="43" spans="1:4" x14ac:dyDescent="0.25">
      <c r="A43" t="s">
        <v>159</v>
      </c>
      <c r="B43" t="s">
        <v>264</v>
      </c>
      <c r="C43">
        <v>1</v>
      </c>
      <c r="D43">
        <v>1</v>
      </c>
    </row>
    <row r="44" spans="1:4" x14ac:dyDescent="0.25">
      <c r="A44" t="s">
        <v>160</v>
      </c>
      <c r="B44" t="s">
        <v>265</v>
      </c>
      <c r="C44">
        <v>1</v>
      </c>
      <c r="D44">
        <v>1</v>
      </c>
    </row>
    <row r="45" spans="1:4" x14ac:dyDescent="0.25">
      <c r="A45" t="s">
        <v>161</v>
      </c>
      <c r="B45" t="s">
        <v>266</v>
      </c>
    </row>
    <row r="46" spans="1:4" x14ac:dyDescent="0.25">
      <c r="A46" t="s">
        <v>267</v>
      </c>
      <c r="B46" t="s">
        <v>268</v>
      </c>
    </row>
    <row r="47" spans="1:4" x14ac:dyDescent="0.25">
      <c r="A47" t="s">
        <v>163</v>
      </c>
      <c r="B47" t="s">
        <v>269</v>
      </c>
    </row>
    <row r="48" spans="1:4" x14ac:dyDescent="0.25">
      <c r="A48" t="s">
        <v>164</v>
      </c>
      <c r="B48" t="s">
        <v>270</v>
      </c>
      <c r="C48">
        <v>1</v>
      </c>
      <c r="D48">
        <v>0</v>
      </c>
    </row>
    <row r="49" spans="1:4" x14ac:dyDescent="0.25">
      <c r="A49" t="s">
        <v>165</v>
      </c>
      <c r="B49" t="s">
        <v>271</v>
      </c>
      <c r="C49">
        <v>1</v>
      </c>
      <c r="D49">
        <v>1</v>
      </c>
    </row>
    <row r="50" spans="1:4" x14ac:dyDescent="0.25">
      <c r="A50" t="s">
        <v>166</v>
      </c>
      <c r="B50" t="s">
        <v>272</v>
      </c>
    </row>
    <row r="51" spans="1:4" x14ac:dyDescent="0.25">
      <c r="A51" t="s">
        <v>167</v>
      </c>
      <c r="B51" t="s">
        <v>273</v>
      </c>
      <c r="C51">
        <v>1</v>
      </c>
      <c r="D51">
        <v>1</v>
      </c>
    </row>
    <row r="52" spans="1:4" x14ac:dyDescent="0.25">
      <c r="A52" t="s">
        <v>176</v>
      </c>
      <c r="B52" t="s">
        <v>274</v>
      </c>
      <c r="C52">
        <v>1</v>
      </c>
      <c r="D52">
        <v>1</v>
      </c>
    </row>
    <row r="53" spans="1:4" x14ac:dyDescent="0.25">
      <c r="A53" t="s">
        <v>177</v>
      </c>
      <c r="B53" t="s">
        <v>275</v>
      </c>
    </row>
    <row r="54" spans="1:4" x14ac:dyDescent="0.25">
      <c r="A54" t="s">
        <v>178</v>
      </c>
      <c r="B54" t="s">
        <v>276</v>
      </c>
    </row>
    <row r="55" spans="1:4" x14ac:dyDescent="0.25">
      <c r="A55" t="s">
        <v>179</v>
      </c>
      <c r="B55" t="s">
        <v>277</v>
      </c>
    </row>
    <row r="56" spans="1:4" x14ac:dyDescent="0.25">
      <c r="A56" t="s">
        <v>180</v>
      </c>
      <c r="B56" t="s">
        <v>278</v>
      </c>
      <c r="C56">
        <v>1</v>
      </c>
      <c r="D56">
        <v>1</v>
      </c>
    </row>
    <row r="57" spans="1:4" x14ac:dyDescent="0.25">
      <c r="A57" t="s">
        <v>181</v>
      </c>
      <c r="B57" t="s">
        <v>279</v>
      </c>
    </row>
    <row r="58" spans="1:4" x14ac:dyDescent="0.25">
      <c r="A58" t="s">
        <v>182</v>
      </c>
      <c r="B58" t="s">
        <v>280</v>
      </c>
    </row>
    <row r="59" spans="1:4" x14ac:dyDescent="0.25">
      <c r="A59" t="s">
        <v>204</v>
      </c>
      <c r="B59" t="s">
        <v>281</v>
      </c>
    </row>
    <row r="60" spans="1:4" x14ac:dyDescent="0.25">
      <c r="A60" t="s">
        <v>205</v>
      </c>
      <c r="B60" t="s">
        <v>282</v>
      </c>
    </row>
    <row r="61" spans="1:4" x14ac:dyDescent="0.25">
      <c r="A61" t="s">
        <v>206</v>
      </c>
      <c r="B61" t="s">
        <v>283</v>
      </c>
    </row>
    <row r="62" spans="1:4" x14ac:dyDescent="0.25">
      <c r="A62" t="s">
        <v>208</v>
      </c>
      <c r="B62" t="s">
        <v>284</v>
      </c>
    </row>
    <row r="63" spans="1:4" x14ac:dyDescent="0.25">
      <c r="A63" t="s">
        <v>212</v>
      </c>
      <c r="B63" t="s">
        <v>285</v>
      </c>
    </row>
    <row r="64" spans="1:4" x14ac:dyDescent="0.25">
      <c r="A64" t="s">
        <v>213</v>
      </c>
      <c r="B64" t="s">
        <v>286</v>
      </c>
    </row>
    <row r="65" spans="1:4" x14ac:dyDescent="0.25">
      <c r="A65" t="s">
        <v>214</v>
      </c>
      <c r="B65" t="s">
        <v>287</v>
      </c>
    </row>
    <row r="66" spans="1:4" x14ac:dyDescent="0.25">
      <c r="A66" s="7" t="s">
        <v>288</v>
      </c>
    </row>
    <row r="67" spans="1:4" x14ac:dyDescent="0.25">
      <c r="A67" s="1" t="s">
        <v>289</v>
      </c>
      <c r="B67" s="1" t="s">
        <v>290</v>
      </c>
      <c r="C67">
        <v>1</v>
      </c>
      <c r="D67">
        <v>1</v>
      </c>
    </row>
    <row r="68" spans="1:4" x14ac:dyDescent="0.25">
      <c r="A68" s="1" t="s">
        <v>291</v>
      </c>
      <c r="B68" s="1" t="s">
        <v>292</v>
      </c>
      <c r="C68">
        <v>1</v>
      </c>
      <c r="D68">
        <v>1</v>
      </c>
    </row>
    <row r="69" spans="1:4" x14ac:dyDescent="0.25">
      <c r="A69" s="1" t="s">
        <v>293</v>
      </c>
      <c r="B69" s="1" t="s">
        <v>294</v>
      </c>
      <c r="C69">
        <v>1</v>
      </c>
      <c r="D69">
        <v>1</v>
      </c>
    </row>
    <row r="70" spans="1:4" x14ac:dyDescent="0.25">
      <c r="A70" s="1" t="s">
        <v>295</v>
      </c>
      <c r="B70" s="1" t="s">
        <v>296</v>
      </c>
      <c r="C70">
        <v>1</v>
      </c>
      <c r="D70">
        <v>1</v>
      </c>
    </row>
    <row r="71" spans="1:4" x14ac:dyDescent="0.25">
      <c r="A71" s="1" t="s">
        <v>297</v>
      </c>
      <c r="B71" s="1" t="s">
        <v>298</v>
      </c>
      <c r="C71">
        <v>1</v>
      </c>
      <c r="D71">
        <v>1</v>
      </c>
    </row>
    <row r="73" spans="1:4" x14ac:dyDescent="0.25">
      <c r="A73" t="s">
        <v>299</v>
      </c>
      <c r="C73">
        <f>SUM(C4:C71)</f>
        <v>35</v>
      </c>
      <c r="D73">
        <f>SUM(D4:D71)</f>
        <v>33</v>
      </c>
    </row>
    <row r="75" spans="1:4" x14ac:dyDescent="0.25">
      <c r="A75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C831F-10B1-42E6-A4F3-63DCE26E6AB4}">
  <dimension ref="A1:A14"/>
  <sheetViews>
    <sheetView workbookViewId="0">
      <selection activeCell="A15" sqref="A15"/>
    </sheetView>
  </sheetViews>
  <sheetFormatPr defaultRowHeight="15" x14ac:dyDescent="0.25"/>
  <cols>
    <col min="1" max="1" width="26" bestFit="1" customWidth="1"/>
  </cols>
  <sheetData>
    <row r="1" spans="1:1" s="1" customFormat="1" x14ac:dyDescent="0.25">
      <c r="A1" s="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butterflies</vt:lpstr>
      <vt:lpstr>birds</vt:lpstr>
      <vt:lpstr>amphibs&amp;reptiles</vt:lpstr>
      <vt:lpstr>Bats</vt:lpstr>
      <vt:lpstr>moths</vt:lpstr>
      <vt:lpstr>July 2020</vt:lpstr>
      <vt:lpstr>mammals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User</dc:creator>
  <cp:lastModifiedBy>Dell User</cp:lastModifiedBy>
  <dcterms:created xsi:type="dcterms:W3CDTF">2018-07-20T09:14:34Z</dcterms:created>
  <dcterms:modified xsi:type="dcterms:W3CDTF">2020-10-08T07:38:52Z</dcterms:modified>
</cp:coreProperties>
</file>